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4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<sst xmlns="http://schemas.openxmlformats.org/spreadsheetml/2006/main" count="36" uniqueCount="33">
  <si>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dział</t>
  </si>
  <si>
    <t>rozdział</t>
  </si>
  <si>
    <t>nazwa</t>
  </si>
  <si>
    <t>kwota</t>
  </si>
  <si>
    <t>I. DOCHODY</t>
  </si>
  <si>
    <t>Ochrona zdrowia</t>
  </si>
  <si>
    <t>Przeciwdziałanie alkoholizmowi</t>
  </si>
  <si>
    <t>II. WYDATKI</t>
  </si>
  <si>
    <t>Wydatki bieżące w tym;</t>
  </si>
  <si>
    <t>1.Pomoc terapeutyczna dla osób uzaleźnionych i współuzależnionych - wspieranie instytucji;</t>
  </si>
  <si>
    <t>literatura fachowa i czasopisma, kasety wideo i inne/</t>
  </si>
  <si>
    <t>Wpływy z innych opłat stanowiących dochody jedn. sam. teryt. na podst. ustaw</t>
  </si>
  <si>
    <t>Dochody od osób prawnych,od osób fizycznych i od innych jednostek nie posiadających osobowości prawnej oraz wydatki zwiazane z ich poborem</t>
  </si>
  <si>
    <t>5. Wynagrodzenie Komisji ds. RPAiN i pełnomocnika  za prace w posiedzeniach Komisji.</t>
  </si>
  <si>
    <t>zwalczanie narkomanii</t>
  </si>
  <si>
    <t>3. Wspomaganie działalności i współpraca z organizacjami pożytku puplicznego  i wolontariatu  w zakresie rozwiązywania problemów alkoholowych w tym;</t>
  </si>
  <si>
    <t xml:space="preserve"> </t>
  </si>
  <si>
    <t>Wpływy z opłat za wydanie zezwoleń na sprzedaż alkoholu</t>
  </si>
  <si>
    <t>wydatki bieżące  w tym;</t>
  </si>
  <si>
    <t>6. Wynagrodzeniez tytułu umów zlecenia  i umów o dzieło</t>
  </si>
  <si>
    <r>
      <t>dotacja</t>
    </r>
    <r>
      <rPr>
        <i/>
        <sz val="10"/>
        <rFont val="Arial CE"/>
        <family val="0"/>
      </rPr>
      <t xml:space="preserve"> na zadania realizowane przez  Ośrodek Interwencji Kryzysowej w Nowym Sączu,   - na podstawie zawartego porozumienia.</t>
    </r>
    <r>
      <rPr>
        <i/>
        <sz val="8"/>
        <rFont val="Arial CE"/>
        <family val="0"/>
      </rPr>
      <t xml:space="preserve"> </t>
    </r>
    <r>
      <rPr>
        <i/>
        <sz val="7"/>
        <rFont val="Arial CE"/>
        <family val="0"/>
      </rPr>
      <t>Dotyczy profilaktyki alkoholowej oraz ochrony przed przemocą w rodzinie, zapewnienia specjalistycznych usług psychologiczno-terapeutycznych oraz zapewnienie schronienia ofiarom przemocy w rodzinie</t>
    </r>
  </si>
  <si>
    <t>4. Organizowanie  imprez;  Dzień Wiosny , Dzień Dziecka, Dni Tymbarku, Wiosenny Przegląd Młodych Solistów</t>
  </si>
  <si>
    <t>7.Środki na pokrycie szkolenia dla pracownika zajmującego się prowadzeniem profilaktyki.</t>
  </si>
  <si>
    <t>realizacja w szkołach wybranych części programów profilaktycznych w tym prowadzenie prelekcji z zakresu uzależnień od alkoholu                i narkomanii.</t>
  </si>
  <si>
    <t>2. Podejmowanie różnych działań profilaktycznych                              i edukacyjnych na rzecz rozwiązywanie problemów alkoholowych na terenie gminy Tymbark</t>
  </si>
  <si>
    <t>prowadzenie profilaktycznej działalnośći informacyjnej i edukacyjnej           w zakresie przeciwdziałania narkomanii</t>
  </si>
  <si>
    <r>
      <t>dotacje</t>
    </r>
    <r>
      <rPr>
        <i/>
        <sz val="10"/>
        <rFont val="Arial CE"/>
        <family val="0"/>
      </rPr>
      <t xml:space="preserve"> </t>
    </r>
    <r>
      <rPr>
        <i/>
        <sz val="9"/>
        <rFont val="Arial CE"/>
        <family val="0"/>
      </rPr>
      <t>na realizację zadań z zakresu sportu oraz prowadzenia świetlic środowiskowych przez podmioty pożytku publicznego i wolontariatu celem zagospodarowania wolnego czasu dzieci i młodzieży.</t>
    </r>
  </si>
  <si>
    <t>8. Zwrot kosztów podróży członków GKPRPAN</t>
  </si>
  <si>
    <t>10. Zagospodarowanie wolnego czasu dla młodzieży i dzieci szkolnych w formie; zajęć na basenie,wycieczek,  korzystania z obiektów sportowych , organizacji kolonii i półkolonii , zajęć w świetlicy środowiskowej.</t>
  </si>
  <si>
    <t>9 .Refundacja kosztów przejazdu osób uzależnionych na leczenie zamknięte lub otwarte.</t>
  </si>
  <si>
    <t xml:space="preserve">                           załącznik nr 5 do Uchwały Budżetowej Gminy Tymbark na 2014 rok                                                                                      </t>
  </si>
  <si>
    <t xml:space="preserve">Dochody z tytułu wydawania zezwoleń na sprzedaż napojów  alkoholowych  i wydatki na realizację zadań określonych w gminnym programie profilaktyki i rozwiązywania problemów alkoholowych oraz w gminnym programie przeciwdziałania narkomanii  w  2014 roku.                                                                                            </t>
  </si>
  <si>
    <t>XXXIV/211/2013 Rady Gminy Tymbark z dnia 19 grudnia 2013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</si>
</sst>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i/>
      <sz val="7"/>
      <name val="Arial CE"/>
      <family val="0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12" xfId="0" applyBorder="1" applyAlignment="1">
      <alignment/>
    </xf>
    <xf numFmtId="3" fontId="2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vertical="top"/>
    </xf>
    <xf numFmtId="0" fontId="0" fillId="0" borderId="15" xfId="0" applyBorder="1" applyAlignment="1">
      <alignment/>
    </xf>
    <xf numFmtId="3" fontId="3" fillId="0" borderId="0" xfId="0" applyNumberFormat="1" applyFont="1" applyBorder="1" applyAlignment="1">
      <alignment horizontal="left" wrapText="1"/>
    </xf>
    <xf numFmtId="0" fontId="3" fillId="0" borderId="13" xfId="0" applyFont="1" applyBorder="1" applyAlignment="1">
      <alignment vertical="top"/>
    </xf>
    <xf numFmtId="0" fontId="3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15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4" fillId="0" borderId="13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4"/>
  <sheetViews>
    <sheetView tabSelected="1" workbookViewId="0" topLeftCell="A1">
      <selection activeCell="B3" sqref="B3:E3"/>
    </sheetView>
  </sheetViews>
  <sheetFormatPr defaultColWidth="9.00390625" defaultRowHeight="12.75"/>
  <cols>
    <col min="1" max="1" width="2.375" style="0" customWidth="1"/>
    <col min="2" max="2" width="6.625" style="0" customWidth="1"/>
    <col min="3" max="3" width="8.00390625" style="0" customWidth="1"/>
    <col min="4" max="4" width="59.625" style="0" customWidth="1"/>
    <col min="5" max="5" width="12.125" style="11" customWidth="1"/>
  </cols>
  <sheetData>
    <row r="1" spans="2:5" ht="12.75">
      <c r="B1" s="44" t="s">
        <v>30</v>
      </c>
      <c r="C1" s="45"/>
      <c r="D1" s="45"/>
      <c r="E1" s="45"/>
    </row>
    <row r="2" spans="2:5" ht="12.75" customHeight="1">
      <c r="B2" s="46" t="s">
        <v>32</v>
      </c>
      <c r="C2" s="47"/>
      <c r="D2" s="47"/>
      <c r="E2" s="47"/>
    </row>
    <row r="3" spans="2:6" ht="69" customHeight="1">
      <c r="B3" s="48" t="s">
        <v>31</v>
      </c>
      <c r="C3" s="49"/>
      <c r="D3" s="49"/>
      <c r="E3" s="49"/>
      <c r="F3" s="19"/>
    </row>
    <row r="4" spans="2:10" ht="18" customHeight="1">
      <c r="B4" s="55" t="s">
        <v>4</v>
      </c>
      <c r="C4" s="55"/>
      <c r="D4" s="55"/>
      <c r="E4" s="55"/>
      <c r="F4" s="55"/>
      <c r="G4" s="50"/>
      <c r="H4" s="50"/>
      <c r="I4" s="50"/>
      <c r="J4" s="50"/>
    </row>
    <row r="5" spans="2:10" ht="16.5" customHeight="1">
      <c r="B5" s="2" t="s">
        <v>0</v>
      </c>
      <c r="C5" s="2" t="s">
        <v>1</v>
      </c>
      <c r="D5" s="10" t="s">
        <v>2</v>
      </c>
      <c r="E5" s="12" t="s">
        <v>3</v>
      </c>
      <c r="F5" s="1"/>
      <c r="G5" s="46"/>
      <c r="H5" s="51"/>
      <c r="I5" s="51"/>
      <c r="J5" s="51"/>
    </row>
    <row r="6" spans="2:6" ht="45.75" customHeight="1">
      <c r="B6" s="56">
        <v>756</v>
      </c>
      <c r="C6" s="3"/>
      <c r="D6" s="16" t="s">
        <v>12</v>
      </c>
      <c r="E6" s="4">
        <f>E7</f>
        <v>70000</v>
      </c>
      <c r="F6" s="5"/>
    </row>
    <row r="7" spans="2:6" ht="27.75" customHeight="1">
      <c r="B7" s="60"/>
      <c r="C7" s="62">
        <v>75618</v>
      </c>
      <c r="D7" s="6" t="s">
        <v>11</v>
      </c>
      <c r="E7" s="7">
        <f>E8</f>
        <v>70000</v>
      </c>
      <c r="F7" s="8"/>
    </row>
    <row r="8" spans="2:5" ht="25.5" customHeight="1">
      <c r="B8" s="61"/>
      <c r="C8" s="59"/>
      <c r="D8" s="31" t="s">
        <v>17</v>
      </c>
      <c r="E8" s="9">
        <v>70000</v>
      </c>
    </row>
    <row r="9" ht="9.75" customHeight="1"/>
    <row r="10" ht="12.75" hidden="1"/>
    <row r="11" spans="2:6" ht="18" customHeight="1">
      <c r="B11" s="63" t="s">
        <v>7</v>
      </c>
      <c r="C11" s="64"/>
      <c r="D11" s="64"/>
      <c r="E11" s="64"/>
      <c r="F11" s="64"/>
    </row>
    <row r="12" spans="2:6" ht="12.75">
      <c r="B12" s="2" t="s">
        <v>0</v>
      </c>
      <c r="C12" s="2" t="s">
        <v>1</v>
      </c>
      <c r="D12" s="10" t="s">
        <v>16</v>
      </c>
      <c r="E12" s="12" t="s">
        <v>3</v>
      </c>
      <c r="F12" s="1"/>
    </row>
    <row r="13" spans="2:6" ht="18" customHeight="1">
      <c r="B13" s="56">
        <v>851</v>
      </c>
      <c r="C13" s="26"/>
      <c r="D13" s="27" t="s">
        <v>5</v>
      </c>
      <c r="E13" s="28">
        <f>E14+E17</f>
        <v>70000</v>
      </c>
      <c r="F13" s="1"/>
    </row>
    <row r="14" spans="2:6" ht="16.5" customHeight="1">
      <c r="B14" s="57"/>
      <c r="C14" s="22">
        <v>85153</v>
      </c>
      <c r="D14" s="23" t="s">
        <v>14</v>
      </c>
      <c r="E14" s="24">
        <f>E15</f>
        <v>2000</v>
      </c>
      <c r="F14" s="1"/>
    </row>
    <row r="15" spans="2:6" ht="16.5" customHeight="1">
      <c r="B15" s="57"/>
      <c r="C15" s="58"/>
      <c r="D15" s="33" t="s">
        <v>18</v>
      </c>
      <c r="E15" s="35">
        <f>E16</f>
        <v>2000</v>
      </c>
      <c r="F15" s="1"/>
    </row>
    <row r="16" spans="2:6" ht="28.5" customHeight="1">
      <c r="B16" s="57"/>
      <c r="C16" s="59"/>
      <c r="D16" s="32" t="s">
        <v>25</v>
      </c>
      <c r="E16" s="25">
        <v>2000</v>
      </c>
      <c r="F16" s="5"/>
    </row>
    <row r="17" spans="2:6" ht="20.25" customHeight="1">
      <c r="B17" s="57"/>
      <c r="C17" s="53">
        <v>85154</v>
      </c>
      <c r="D17" s="29" t="s">
        <v>6</v>
      </c>
      <c r="E17" s="4">
        <f>E18</f>
        <v>68000</v>
      </c>
      <c r="F17" s="8"/>
    </row>
    <row r="18" spans="2:5" ht="14.25" customHeight="1">
      <c r="B18" s="57"/>
      <c r="C18" s="54"/>
      <c r="D18" s="33" t="s">
        <v>8</v>
      </c>
      <c r="E18" s="34">
        <f>E19+E21+E24+E26+E27+E28+E29+E30+E31+E32</f>
        <v>68000</v>
      </c>
    </row>
    <row r="19" spans="2:5" ht="28.5" customHeight="1">
      <c r="B19" s="57"/>
      <c r="C19" s="54"/>
      <c r="D19" s="15" t="s">
        <v>9</v>
      </c>
      <c r="E19" s="13">
        <f>E20</f>
        <v>6000</v>
      </c>
    </row>
    <row r="20" spans="2:5" ht="59.25" customHeight="1">
      <c r="B20" s="57"/>
      <c r="C20" s="54"/>
      <c r="D20" s="39" t="s">
        <v>20</v>
      </c>
      <c r="E20" s="38">
        <v>6000</v>
      </c>
    </row>
    <row r="21" spans="2:5" ht="39" customHeight="1">
      <c r="B21" s="57"/>
      <c r="C21" s="54"/>
      <c r="D21" s="15" t="s">
        <v>24</v>
      </c>
      <c r="E21" s="13">
        <f>E22+E23</f>
        <v>3500</v>
      </c>
    </row>
    <row r="22" spans="2:5" ht="18" customHeight="1">
      <c r="B22" s="57"/>
      <c r="C22" s="54"/>
      <c r="D22" s="40" t="s">
        <v>10</v>
      </c>
      <c r="E22" s="38">
        <v>1000</v>
      </c>
    </row>
    <row r="23" spans="2:5" ht="37.5" customHeight="1">
      <c r="B23" s="57"/>
      <c r="C23" s="54"/>
      <c r="D23" s="40" t="s">
        <v>23</v>
      </c>
      <c r="E23" s="38">
        <v>2500</v>
      </c>
    </row>
    <row r="24" spans="2:5" ht="39" customHeight="1">
      <c r="B24" s="57"/>
      <c r="C24" s="54"/>
      <c r="D24" s="17" t="s">
        <v>15</v>
      </c>
      <c r="E24" s="13">
        <f>E25</f>
        <v>22000</v>
      </c>
    </row>
    <row r="25" spans="2:5" ht="37.5" customHeight="1">
      <c r="B25" s="57"/>
      <c r="C25" s="54"/>
      <c r="D25" s="37" t="s">
        <v>26</v>
      </c>
      <c r="E25" s="38">
        <v>22000</v>
      </c>
    </row>
    <row r="26" spans="2:5" ht="27.75" customHeight="1">
      <c r="B26" s="57"/>
      <c r="C26" s="54"/>
      <c r="D26" s="36" t="s">
        <v>21</v>
      </c>
      <c r="E26" s="13">
        <v>5000</v>
      </c>
    </row>
    <row r="27" spans="2:5" ht="24.75" customHeight="1">
      <c r="B27" s="57"/>
      <c r="C27" s="54"/>
      <c r="D27" s="14" t="s">
        <v>13</v>
      </c>
      <c r="E27" s="13">
        <v>15000</v>
      </c>
    </row>
    <row r="28" spans="2:5" ht="17.25" customHeight="1">
      <c r="B28" s="57"/>
      <c r="C28" s="54"/>
      <c r="D28" s="14" t="s">
        <v>19</v>
      </c>
      <c r="E28" s="13">
        <v>4000</v>
      </c>
    </row>
    <row r="29" spans="2:5" ht="28.5" customHeight="1">
      <c r="B29" s="42"/>
      <c r="C29" s="41"/>
      <c r="D29" s="14" t="s">
        <v>22</v>
      </c>
      <c r="E29" s="13">
        <v>2000</v>
      </c>
    </row>
    <row r="30" spans="2:5" ht="19.5" customHeight="1">
      <c r="B30" s="42"/>
      <c r="C30" s="41"/>
      <c r="D30" s="43" t="s">
        <v>27</v>
      </c>
      <c r="E30" s="13">
        <v>1500</v>
      </c>
    </row>
    <row r="31" spans="2:5" ht="28.5" customHeight="1">
      <c r="B31" s="42"/>
      <c r="C31" s="41"/>
      <c r="D31" s="20" t="s">
        <v>29</v>
      </c>
      <c r="E31" s="30">
        <v>1000</v>
      </c>
    </row>
    <row r="32" spans="2:5" ht="52.5" customHeight="1">
      <c r="B32" s="21"/>
      <c r="C32" s="18"/>
      <c r="D32" s="20" t="s">
        <v>28</v>
      </c>
      <c r="E32" s="30">
        <v>8000</v>
      </c>
    </row>
    <row r="33" ht="17.25" customHeight="1"/>
    <row r="34" spans="2:5" ht="23.25" customHeight="1">
      <c r="B34" s="52"/>
      <c r="C34" s="52"/>
      <c r="D34" s="52"/>
      <c r="E34" s="52"/>
    </row>
  </sheetData>
  <sheetProtection/>
  <mergeCells count="13">
    <mergeCell ref="B6:B8"/>
    <mergeCell ref="C7:C8"/>
    <mergeCell ref="B11:F11"/>
    <mergeCell ref="B1:E1"/>
    <mergeCell ref="B2:E2"/>
    <mergeCell ref="B3:E3"/>
    <mergeCell ref="G4:J4"/>
    <mergeCell ref="G5:J5"/>
    <mergeCell ref="B34:E34"/>
    <mergeCell ref="C17:C28"/>
    <mergeCell ref="B4:F4"/>
    <mergeCell ref="B13:B28"/>
    <mergeCell ref="C15:C16"/>
  </mergeCells>
  <printOptions/>
  <pageMargins left="0.5905511811023623" right="0.7874015748031497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Tymbark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DOWODY OSOBISTE</cp:lastModifiedBy>
  <cp:lastPrinted>2012-11-15T07:53:53Z</cp:lastPrinted>
  <dcterms:created xsi:type="dcterms:W3CDTF">2003-02-03T10:32:45Z</dcterms:created>
  <dcterms:modified xsi:type="dcterms:W3CDTF">2013-12-20T12:12:22Z</dcterms:modified>
  <cp:category/>
  <cp:version/>
  <cp:contentType/>
  <cp:contentStatus/>
</cp:coreProperties>
</file>